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OIT ปี2567\"/>
    </mc:Choice>
  </mc:AlternateContent>
  <bookViews>
    <workbookView xWindow="0" yWindow="0" windowWidth="23040" windowHeight="10344"/>
  </bookViews>
  <sheets>
    <sheet name="Sheet1" sheetId="1" r:id="rId1"/>
  </sheets>
  <definedNames>
    <definedName name="_xlnm.Print_Titles" localSheetId="0">Sheet1!$1:$3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<sst xmlns="http://schemas.openxmlformats.org/spreadsheetml/2006/main" count="82" uniqueCount="62">
  <si>
    <t>ที่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</si>
  <si>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</si>
  <si>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</si>
  <si>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</si>
  <si>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</si>
  <si>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</si>
  <si>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</si>
  <si>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</si>
  <si>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</si>
  <si>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</si>
  <si>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</si>
  <si>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</si>
  <si>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</si>
  <si>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</si>
  <si>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</si>
  <si>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ชาชนในการป้องกันอาชญากรรม</t>
  </si>
  <si>
    <t>ระดับโรงเรียนประถมศึกษาและมัธยม</t>
  </si>
  <si>
    <t>ศึกษาหรือเทียบเท่า</t>
  </si>
  <si>
    <t>ค้ายาเสพติด (สลายโครงสร้าง/Heart Land/</t>
  </si>
  <si>
    <t>ด่านยาเสพติด</t>
  </si>
  <si>
    <t>อุบัติเหตุทางถนนช่วงเทศกาลสำคัญ</t>
  </si>
  <si>
    <t>อื่นๆ</t>
  </si>
  <si>
    <t>ดึงประชาชนเข้ามาเป็นส่วนร่วมในการ</t>
  </si>
  <si>
    <t>ป้องกันอาชญากรรม</t>
  </si>
  <si>
    <t>เพื่อให้สถานศึกษาปลอดภัยจากการ</t>
  </si>
  <si>
    <t>แพร่ระบาดของยาเสพติด</t>
  </si>
  <si>
    <t>ปราบปราม ผู้เสพ ผู้ค้า ผู้ผลิต เพื่อ</t>
  </si>
  <si>
    <t>ลดการแพร่ระบาด ของยาเสพติด</t>
  </si>
  <si>
    <t>อำนวยความยุติธรรมให้แก่ประชาชน</t>
  </si>
  <si>
    <t>ประชาชน เดินทางกลับ ภูมิลำเนา</t>
  </si>
  <si>
    <t xml:space="preserve"> และท่องเที่ยวด้วยความปลอดภัย</t>
  </si>
  <si>
    <t>ค่าตอบแทนพยาน,ค่าใช้คุ้มครองพยาน,ค่าตอบ</t>
  </si>
  <si>
    <t>ศพ,ค่าใช้จ่ายในการส่งหมายเรียกพยาน</t>
  </si>
  <si>
    <t>กันไว้ใช้เป็นค่าสาธารณูปโภค</t>
  </si>
  <si>
    <t>โครงการ,กิจกรรม</t>
  </si>
  <si>
    <t xml:space="preserve">ผลการเบิกจ่ายในรอบ ๖ เดือนแรกไม่ครบ ๑๐๐ % </t>
  </si>
  <si>
    <t xml:space="preserve">เนื่องจากโครงการยังดำเนินการ ตามขั้นตอน </t>
  </si>
  <si>
    <t>ให้ครบถ้วน จึงสามารถเบิกจ่ายงบประมาณได้</t>
  </si>
  <si>
    <t>ไม่มีปัญหา/อุปสรรค แต่อย่างใด</t>
  </si>
  <si>
    <t>น้ำมันรถยนต์/น้ำมันจักรยานยนต์</t>
  </si>
  <si>
    <t xml:space="preserve"> -</t>
  </si>
  <si>
    <t>ไม่มีปัญหา/อุปสรรค</t>
  </si>
  <si>
    <t>แทนนักจิตฯ,ค่าตอบแทน จพง.ชัณสูตรพลิก</t>
  </si>
  <si>
    <t>เบิกจ่ายให้ครบถ้วน</t>
  </si>
  <si>
    <t>ปฏิบัติตามภารกิจงานได้</t>
  </si>
  <si>
    <t>ซ่อมยานพาหนะที่เสียหายจริง</t>
  </si>
  <si>
    <t>จ้างแม่บ้านทำความสะอาดสถานี</t>
  </si>
  <si>
    <t>จัดซื้อวัสดุสำนักงาน</t>
  </si>
  <si>
    <t>เบิกจ่ายน้ำมันปฏิบัติตามภารกิจงานได้</t>
  </si>
  <si>
    <t>จัดซื้อวัสดุจราจร</t>
  </si>
  <si>
    <t>จัดซื้ออาหารผู้ต้องหา</t>
  </si>
  <si>
    <t>ใช้มาตรการประหยัด</t>
  </si>
  <si>
    <t>รวม</t>
  </si>
  <si>
    <t>ไม่เพียงพอต่อการใช้จ่าย/ใช้มาตรการประหยัด</t>
  </si>
  <si>
    <t>รายงานผลการใช้จ่ายงบประมาณ สถานีตำรวจภูธรพนม</t>
  </si>
  <si>
    <t xml:space="preserve"> ข้อมูล ณ วันที่ 29 มีนาคม พ.ศ. 2567</t>
  </si>
  <si>
    <t>ประจำปีงบประมาณ พ.ศ. 2567 ไตรมาสที่ 1- 2 (ต.ค.66-มี.ค.67)</t>
  </si>
  <si>
    <t>1.1 โครงการชุมชนสัมพันธ์ การมีส่วนร่วมของประ</t>
  </si>
  <si>
    <t>1.2โครงการการสร้างภูมิคุ้มกันในกลุ่มเป้าหมาย</t>
  </si>
  <si>
    <t>1.3 โครงการการสกัดกั้น ปราบปราม การผลิดการ</t>
  </si>
  <si>
    <t>1.4 โครงการปฏิรูประบบงานสอบสวน</t>
  </si>
  <si>
    <t>1.5 โครงการรณรงค์ป้องกันและแก้ไขปัญหา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</si>
</sst>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27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8"/>
      <color theme="0"/>
      <name val="TH SarabunPSK"/>
      <family val="2"/>
    </font>
    <font>
      <b/>
      <sz val="14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b/>
      <sz val="14"/>
      <color rgb="FFFF0000"/>
      <name val="TH SarabunPSK"/>
      <family val="2"/>
      <charset val="222"/>
    </font>
    <font>
      <b/>
      <sz val="14"/>
      <color theme="1"/>
      <name val="Tahoma"/>
      <family val="2"/>
      <charset val="222"/>
      <scheme val="minor"/>
    </font>
    <font>
      <b/>
      <sz val="10"/>
      <color theme="0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IT๙"/>
      <family val="2"/>
      <charset val="222"/>
    </font>
    <font>
      <sz val="14"/>
      <color theme="1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b/>
      <sz val="14"/>
      <color theme="0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2"/>
      <color theme="1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7" fillId="3" borderId="8" xfId="0" applyFont="1" applyFill="1" applyBorder="1" applyAlignment="1">
      <alignment horizontal="center"/>
    </xf>
    <xf numFmtId="0" fontId="8" fillId="3" borderId="1" xfId="0" applyFont="1" applyFill="1" applyBorder="1"/>
    <xf numFmtId="0" fontId="1" fillId="3" borderId="1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3" fillId="3" borderId="12" xfId="0" applyFont="1" applyFill="1" applyBorder="1"/>
    <xf numFmtId="0" fontId="14" fillId="3" borderId="8" xfId="0" applyFont="1" applyFill="1" applyBorder="1"/>
    <xf numFmtId="0" fontId="14" fillId="3" borderId="11" xfId="0" applyFont="1" applyFill="1" applyBorder="1" applyAlignment="1">
      <alignment horizontal="left"/>
    </xf>
    <xf numFmtId="0" fontId="14" fillId="3" borderId="12" xfId="0" applyFont="1" applyFill="1" applyBorder="1"/>
    <xf numFmtId="0" fontId="13" fillId="3" borderId="4" xfId="0" applyFont="1" applyFill="1" applyBorder="1"/>
    <xf numFmtId="0" fontId="15" fillId="3" borderId="4" xfId="0" applyFont="1" applyFill="1" applyBorder="1"/>
    <xf numFmtId="10" fontId="14" fillId="3" borderId="5" xfId="0" applyNumberFormat="1" applyFont="1" applyFill="1" applyBorder="1"/>
    <xf numFmtId="0" fontId="14" fillId="3" borderId="11" xfId="0" applyFont="1" applyFill="1" applyBorder="1"/>
    <xf numFmtId="3" fontId="16" fillId="3" borderId="4" xfId="0" applyNumberFormat="1" applyFont="1" applyFill="1" applyBorder="1" applyAlignment="1">
      <alignment vertical="center"/>
    </xf>
    <xf numFmtId="3" fontId="17" fillId="3" borderId="7" xfId="0" applyNumberFormat="1" applyFont="1" applyFill="1" applyBorder="1" applyAlignment="1">
      <alignment vertical="center"/>
    </xf>
    <xf numFmtId="9" fontId="14" fillId="3" borderId="5" xfId="0" applyNumberFormat="1" applyFont="1" applyFill="1" applyBorder="1"/>
    <xf numFmtId="0" fontId="15" fillId="3" borderId="8" xfId="0" quotePrefix="1" applyFont="1" applyFill="1" applyBorder="1" applyAlignment="1">
      <alignment horizontal="center" vertical="center"/>
    </xf>
    <xf numFmtId="0" fontId="13" fillId="3" borderId="5" xfId="0" applyFont="1" applyFill="1" applyBorder="1"/>
    <xf numFmtId="0" fontId="13" fillId="3" borderId="11" xfId="0" applyFont="1" applyFill="1" applyBorder="1"/>
    <xf numFmtId="0" fontId="13" fillId="3" borderId="7" xfId="0" applyFont="1" applyFill="1" applyBorder="1"/>
    <xf numFmtId="0" fontId="18" fillId="3" borderId="11" xfId="0" applyFont="1" applyFill="1" applyBorder="1"/>
    <xf numFmtId="0" fontId="11" fillId="3" borderId="4" xfId="0" applyFont="1" applyFill="1" applyBorder="1"/>
    <xf numFmtId="0" fontId="18" fillId="3" borderId="12" xfId="0" applyFont="1" applyFill="1" applyBorder="1"/>
    <xf numFmtId="0" fontId="13" fillId="3" borderId="6" xfId="0" applyFont="1" applyFill="1" applyBorder="1"/>
    <xf numFmtId="0" fontId="13" fillId="3" borderId="14" xfId="0" applyFont="1" applyFill="1" applyBorder="1"/>
    <xf numFmtId="0" fontId="14" fillId="3" borderId="14" xfId="0" applyFont="1" applyFill="1" applyBorder="1" applyAlignment="1">
      <alignment horizontal="left"/>
    </xf>
    <xf numFmtId="10" fontId="14" fillId="3" borderId="11" xfId="0" applyNumberFormat="1" applyFont="1" applyFill="1" applyBorder="1"/>
    <xf numFmtId="0" fontId="18" fillId="3" borderId="4" xfId="0" applyFont="1" applyFill="1" applyBorder="1"/>
    <xf numFmtId="9" fontId="14" fillId="3" borderId="11" xfId="0" applyNumberFormat="1" applyFont="1" applyFill="1" applyBorder="1"/>
    <xf numFmtId="0" fontId="13" fillId="3" borderId="8" xfId="0" applyFont="1" applyFill="1" applyBorder="1"/>
    <xf numFmtId="4" fontId="13" fillId="3" borderId="12" xfId="1" applyNumberFormat="1" applyFont="1" applyFill="1" applyBorder="1" applyAlignment="1">
      <alignment vertical="center" wrapText="1"/>
    </xf>
    <xf numFmtId="4" fontId="13" fillId="3" borderId="8" xfId="1" applyNumberFormat="1" applyFont="1" applyFill="1" applyBorder="1" applyAlignment="1">
      <alignment vertical="center" wrapText="1"/>
    </xf>
    <xf numFmtId="4" fontId="15" fillId="3" borderId="12" xfId="0" applyNumberFormat="1" applyFont="1" applyFill="1" applyBorder="1"/>
    <xf numFmtId="4" fontId="16" fillId="3" borderId="4" xfId="0" applyNumberFormat="1" applyFont="1" applyFill="1" applyBorder="1" applyAlignment="1">
      <alignment vertical="center"/>
    </xf>
    <xf numFmtId="4" fontId="14" fillId="3" borderId="8" xfId="1" applyNumberFormat="1" applyFont="1" applyFill="1" applyBorder="1"/>
    <xf numFmtId="4" fontId="15" fillId="3" borderId="4" xfId="0" applyNumberFormat="1" applyFont="1" applyFill="1" applyBorder="1"/>
    <xf numFmtId="4" fontId="14" fillId="3" borderId="12" xfId="1" applyNumberFormat="1" applyFont="1" applyFill="1" applyBorder="1"/>
    <xf numFmtId="4" fontId="14" fillId="3" borderId="6" xfId="1" applyNumberFormat="1" applyFont="1" applyFill="1" applyBorder="1"/>
    <xf numFmtId="4" fontId="14" fillId="3" borderId="14" xfId="1" applyNumberFormat="1" applyFont="1" applyFill="1" applyBorder="1"/>
    <xf numFmtId="4" fontId="15" fillId="3" borderId="2" xfId="0" applyNumberFormat="1" applyFont="1" applyFill="1" applyBorder="1"/>
    <xf numFmtId="4" fontId="11" fillId="3" borderId="4" xfId="0" applyNumberFormat="1" applyFont="1" applyFill="1" applyBorder="1"/>
    <xf numFmtId="4" fontId="13" fillId="3" borderId="11" xfId="1" applyNumberFormat="1" applyFont="1" applyFill="1" applyBorder="1" applyAlignment="1">
      <alignment vertical="center" wrapText="1"/>
    </xf>
    <xf numFmtId="4" fontId="11" fillId="3" borderId="7" xfId="0" applyNumberFormat="1" applyFont="1" applyFill="1" applyBorder="1"/>
    <xf numFmtId="0" fontId="0" fillId="3" borderId="0" xfId="0" applyFill="1"/>
    <xf numFmtId="0" fontId="7" fillId="5" borderId="12" xfId="0" applyFont="1" applyFill="1" applyBorder="1" applyAlignment="1">
      <alignment horizontal="center"/>
    </xf>
    <xf numFmtId="0" fontId="7" fillId="5" borderId="8" xfId="0" applyFont="1" applyFill="1" applyBorder="1"/>
    <xf numFmtId="4" fontId="5" fillId="5" borderId="8" xfId="1" applyNumberFormat="1" applyFont="1" applyFill="1" applyBorder="1" applyAlignment="1">
      <alignment vertical="center" wrapText="1"/>
    </xf>
    <xf numFmtId="4" fontId="5" fillId="5" borderId="1" xfId="1" applyNumberFormat="1" applyFont="1" applyFill="1" applyBorder="1" applyAlignment="1">
      <alignment vertical="center" wrapText="1"/>
    </xf>
    <xf numFmtId="10" fontId="9" fillId="5" borderId="5" xfId="0" applyNumberFormat="1" applyFont="1" applyFill="1" applyBorder="1"/>
    <xf numFmtId="0" fontId="7" fillId="5" borderId="8" xfId="0" applyFont="1" applyFill="1" applyBorder="1" applyAlignment="1">
      <alignment horizontal="center"/>
    </xf>
    <xf numFmtId="0" fontId="7" fillId="5" borderId="13" xfId="0" applyFont="1" applyFill="1" applyBorder="1"/>
    <xf numFmtId="0" fontId="9" fillId="5" borderId="8" xfId="0" applyFont="1" applyFill="1" applyBorder="1"/>
    <xf numFmtId="0" fontId="9" fillId="5" borderId="12" xfId="0" applyFont="1" applyFill="1" applyBorder="1" applyAlignment="1">
      <alignment horizontal="center"/>
    </xf>
    <xf numFmtId="0" fontId="7" fillId="5" borderId="0" xfId="0" applyFont="1" applyFill="1"/>
    <xf numFmtId="4" fontId="5" fillId="5" borderId="12" xfId="1" applyNumberFormat="1" applyFont="1" applyFill="1" applyBorder="1" applyAlignment="1">
      <alignment vertical="center" wrapText="1"/>
    </xf>
    <xf numFmtId="4" fontId="1" fillId="5" borderId="12" xfId="0" applyNumberFormat="1" applyFont="1" applyFill="1" applyBorder="1"/>
    <xf numFmtId="0" fontId="10" fillId="5" borderId="12" xfId="0" applyFont="1" applyFill="1" applyBorder="1"/>
    <xf numFmtId="0" fontId="9" fillId="5" borderId="12" xfId="0" applyFont="1" applyFill="1" applyBorder="1"/>
    <xf numFmtId="0" fontId="9" fillId="5" borderId="4" xfId="0" applyFont="1" applyFill="1" applyBorder="1" applyAlignment="1">
      <alignment horizontal="center"/>
    </xf>
    <xf numFmtId="0" fontId="7" fillId="5" borderId="3" xfId="0" applyFont="1" applyFill="1" applyBorder="1"/>
    <xf numFmtId="4" fontId="5" fillId="5" borderId="4" xfId="1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/>
    </xf>
    <xf numFmtId="0" fontId="10" fillId="5" borderId="4" xfId="0" applyFont="1" applyFill="1" applyBorder="1"/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/>
    <xf numFmtId="0" fontId="9" fillId="5" borderId="1" xfId="0" applyFont="1" applyFill="1" applyBorder="1"/>
    <xf numFmtId="0" fontId="7" fillId="5" borderId="1" xfId="0" applyFont="1" applyFill="1" applyBorder="1"/>
    <xf numFmtId="0" fontId="20" fillId="5" borderId="1" xfId="0" applyFont="1" applyFill="1" applyBorder="1"/>
    <xf numFmtId="0" fontId="8" fillId="5" borderId="1" xfId="0" applyFont="1" applyFill="1" applyBorder="1"/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/>
    </xf>
    <xf numFmtId="187" fontId="0" fillId="5" borderId="1" xfId="0" applyNumberFormat="1" applyFill="1" applyBorder="1" applyAlignment="1">
      <alignment horizontal="center"/>
    </xf>
    <xf numFmtId="9" fontId="22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4" fontId="23" fillId="6" borderId="1" xfId="1" applyNumberFormat="1" applyFont="1" applyFill="1" applyBorder="1" applyAlignment="1">
      <alignment vertical="center" wrapText="1"/>
    </xf>
    <xf numFmtId="188" fontId="23" fillId="6" borderId="1" xfId="1" applyNumberFormat="1" applyFont="1" applyFill="1" applyBorder="1" applyAlignment="1">
      <alignment vertical="center" wrapText="1"/>
    </xf>
    <xf numFmtId="10" fontId="24" fillId="6" borderId="1" xfId="0" applyNumberFormat="1" applyFont="1" applyFill="1" applyBorder="1"/>
    <xf numFmtId="0" fontId="25" fillId="6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6" fillId="3" borderId="12" xfId="0" applyFont="1" applyFill="1" applyBorder="1"/>
    <xf numFmtId="4" fontId="5" fillId="5" borderId="1" xfId="1" applyNumberFormat="1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left"/>
    </xf>
    <xf numFmtId="0" fontId="20" fillId="5" borderId="13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7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0" fillId="5" borderId="7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K6" sqref="K6"/>
    </sheetView>
  </sheetViews>
  <sheetFormatPr defaultRowHeight="13.8"/>
  <cols>
    <col min="1" max="1" width="5.8984375" customWidth="1"/>
    <col min="2" max="2" width="37.69921875" customWidth="1"/>
    <col min="3" max="3" width="13.69921875" customWidth="1"/>
    <col min="4" max="4" width="11.3984375" customWidth="1"/>
    <col min="5" max="5" width="12.59765625" customWidth="1"/>
    <col min="6" max="6" width="12.09765625" customWidth="1"/>
    <col min="7" max="7" width="8.19921875" customWidth="1"/>
    <col min="8" max="8" width="40.59765625" customWidth="1"/>
    <col min="11" max="11" width="10.09765625" bestFit="1" customWidth="1"/>
  </cols>
  <sheetData>
    <row r="1" spans="1:8" ht="23.25" customHeight="1">
      <c r="A1" s="91" t="s">
        <v>54</v>
      </c>
      <c r="B1" s="91"/>
      <c r="C1" s="91"/>
      <c r="D1" s="91"/>
      <c r="E1" s="91"/>
      <c r="F1" s="91"/>
      <c r="G1" s="91"/>
      <c r="H1" s="91"/>
    </row>
    <row r="2" spans="1:8" ht="23.25" customHeight="1">
      <c r="A2" s="91" t="s">
        <v>56</v>
      </c>
      <c r="B2" s="91"/>
      <c r="C2" s="91"/>
      <c r="D2" s="91"/>
      <c r="E2" s="91"/>
      <c r="F2" s="91"/>
      <c r="G2" s="91"/>
      <c r="H2" s="91"/>
    </row>
    <row r="3" spans="1:8" ht="24.75" customHeight="1">
      <c r="A3" s="92" t="s">
        <v>55</v>
      </c>
      <c r="B3" s="92"/>
      <c r="C3" s="92"/>
      <c r="D3" s="92"/>
      <c r="E3" s="92"/>
      <c r="F3" s="92"/>
      <c r="G3" s="92"/>
      <c r="H3" s="92"/>
    </row>
    <row r="4" spans="1:8" ht="23.25" customHeight="1">
      <c r="A4" s="96" t="s">
        <v>0</v>
      </c>
      <c r="B4" s="96" t="s">
        <v>6</v>
      </c>
      <c r="C4" s="100" t="s">
        <v>1</v>
      </c>
      <c r="D4" s="101"/>
      <c r="E4" s="98" t="s">
        <v>2</v>
      </c>
      <c r="F4" s="98" t="s">
        <v>3</v>
      </c>
      <c r="G4" s="95" t="s">
        <v>4</v>
      </c>
      <c r="H4" s="93" t="s">
        <v>5</v>
      </c>
    </row>
    <row r="5" spans="1:8" ht="21" customHeight="1">
      <c r="A5" s="97"/>
      <c r="B5" s="97"/>
      <c r="C5" s="102"/>
      <c r="D5" s="103"/>
      <c r="E5" s="99"/>
      <c r="F5" s="99"/>
      <c r="G5" s="95"/>
      <c r="H5" s="94"/>
    </row>
    <row r="6" spans="1:8" ht="19.95" customHeight="1">
      <c r="A6" s="2">
        <v>1</v>
      </c>
      <c r="B6" s="3" t="s">
        <v>34</v>
      </c>
      <c r="C6" s="89"/>
      <c r="D6" s="90"/>
      <c r="E6" s="4"/>
      <c r="F6" s="5"/>
      <c r="G6" s="6"/>
      <c r="H6" s="7"/>
    </row>
    <row r="7" spans="1:8" ht="19.95" customHeight="1">
      <c r="A7" s="8"/>
      <c r="B7" s="22" t="s">
        <v>57</v>
      </c>
      <c r="C7" s="87" t="s">
        <v>22</v>
      </c>
      <c r="D7" s="88"/>
      <c r="E7" s="39">
        <v>46000</v>
      </c>
      <c r="F7" s="36">
        <v>22400</v>
      </c>
      <c r="G7" s="16">
        <v>0.3826</v>
      </c>
      <c r="H7" s="11" t="s">
        <v>35</v>
      </c>
    </row>
    <row r="8" spans="1:8" ht="19.95" customHeight="1">
      <c r="A8" s="8"/>
      <c r="B8" s="23" t="s">
        <v>15</v>
      </c>
      <c r="C8" s="106" t="s">
        <v>23</v>
      </c>
      <c r="D8" s="107"/>
      <c r="E8" s="37"/>
      <c r="F8" s="37"/>
      <c r="G8" s="17"/>
      <c r="H8" s="13" t="s">
        <v>36</v>
      </c>
    </row>
    <row r="9" spans="1:8" ht="19.95" customHeight="1">
      <c r="A9" s="8"/>
      <c r="B9" s="23"/>
      <c r="C9" s="108"/>
      <c r="D9" s="109"/>
      <c r="E9" s="40"/>
      <c r="F9" s="38"/>
      <c r="G9" s="19"/>
      <c r="H9" s="13" t="s">
        <v>37</v>
      </c>
    </row>
    <row r="10" spans="1:8" ht="19.95" customHeight="1">
      <c r="A10" s="84"/>
      <c r="B10" s="34" t="s">
        <v>58</v>
      </c>
      <c r="C10" s="88" t="s">
        <v>24</v>
      </c>
      <c r="D10" s="88"/>
      <c r="E10" s="39">
        <v>2140</v>
      </c>
      <c r="F10" s="36">
        <v>0</v>
      </c>
      <c r="G10" s="20"/>
      <c r="H10" s="11" t="s">
        <v>35</v>
      </c>
    </row>
    <row r="11" spans="1:8" ht="19.95" customHeight="1">
      <c r="A11" s="84"/>
      <c r="B11" s="10" t="s">
        <v>16</v>
      </c>
      <c r="C11" s="107" t="s">
        <v>25</v>
      </c>
      <c r="D11" s="107"/>
      <c r="E11" s="41"/>
      <c r="F11" s="35"/>
      <c r="G11" s="33"/>
      <c r="H11" s="13" t="s">
        <v>36</v>
      </c>
    </row>
    <row r="12" spans="1:8" ht="19.95" customHeight="1">
      <c r="A12" s="84"/>
      <c r="B12" s="10" t="s">
        <v>17</v>
      </c>
      <c r="C12" s="107"/>
      <c r="D12" s="107"/>
      <c r="E12" s="37"/>
      <c r="F12" s="37"/>
      <c r="G12" s="25"/>
      <c r="H12" s="13" t="s">
        <v>37</v>
      </c>
    </row>
    <row r="13" spans="1:8" ht="19.95" customHeight="1">
      <c r="A13" s="84"/>
      <c r="B13" s="14"/>
      <c r="C13" s="110"/>
      <c r="D13" s="110"/>
      <c r="E13" s="40"/>
      <c r="F13" s="38"/>
      <c r="G13" s="25"/>
      <c r="H13" s="26"/>
    </row>
    <row r="14" spans="1:8" ht="19.95" customHeight="1">
      <c r="A14" s="8"/>
      <c r="B14" s="23" t="s">
        <v>59</v>
      </c>
      <c r="C14" s="87" t="s">
        <v>26</v>
      </c>
      <c r="D14" s="88"/>
      <c r="E14" s="39">
        <v>17200</v>
      </c>
      <c r="F14" s="36">
        <v>6000</v>
      </c>
      <c r="G14" s="16">
        <v>0.34889999999999999</v>
      </c>
      <c r="H14" s="11" t="s">
        <v>35</v>
      </c>
    </row>
    <row r="15" spans="1:8" ht="19.95" customHeight="1">
      <c r="A15" s="8"/>
      <c r="B15" s="23" t="s">
        <v>18</v>
      </c>
      <c r="C15" s="106" t="s">
        <v>27</v>
      </c>
      <c r="D15" s="107"/>
      <c r="E15" s="37"/>
      <c r="F15" s="37"/>
      <c r="G15" s="27"/>
      <c r="H15" s="13" t="s">
        <v>36</v>
      </c>
    </row>
    <row r="16" spans="1:8" ht="25.2" customHeight="1">
      <c r="A16" s="8"/>
      <c r="B16" s="24" t="s">
        <v>19</v>
      </c>
      <c r="C16" s="108"/>
      <c r="D16" s="109"/>
      <c r="E16" s="15"/>
      <c r="F16" s="18"/>
      <c r="G16" s="32"/>
      <c r="H16" s="13" t="s">
        <v>37</v>
      </c>
    </row>
    <row r="17" spans="1:8" ht="19.95" customHeight="1">
      <c r="A17" s="8"/>
      <c r="B17" s="28" t="s">
        <v>60</v>
      </c>
      <c r="C17" s="87" t="s">
        <v>28</v>
      </c>
      <c r="D17" s="115"/>
      <c r="E17" s="42">
        <v>36200</v>
      </c>
      <c r="F17" s="42">
        <v>30000</v>
      </c>
      <c r="G17" s="16">
        <v>0.82879999999999998</v>
      </c>
      <c r="H17" s="11" t="s">
        <v>35</v>
      </c>
    </row>
    <row r="18" spans="1:8" ht="19.95" customHeight="1">
      <c r="A18" s="8"/>
      <c r="B18" s="29"/>
      <c r="C18" s="12"/>
      <c r="D18" s="30"/>
      <c r="E18" s="43"/>
      <c r="F18" s="35"/>
      <c r="G18" s="31"/>
      <c r="H18" s="13" t="s">
        <v>36</v>
      </c>
    </row>
    <row r="19" spans="1:8" ht="19.95" customHeight="1">
      <c r="A19" s="8"/>
      <c r="B19" s="29"/>
      <c r="C19" s="108"/>
      <c r="D19" s="116"/>
      <c r="E19" s="44"/>
      <c r="F19" s="45"/>
      <c r="G19" s="32"/>
      <c r="H19" s="13" t="s">
        <v>37</v>
      </c>
    </row>
    <row r="20" spans="1:8" ht="19.95" customHeight="1">
      <c r="A20" s="8"/>
      <c r="B20" s="28" t="s">
        <v>61</v>
      </c>
      <c r="C20" s="87" t="s">
        <v>29</v>
      </c>
      <c r="D20" s="88"/>
      <c r="E20" s="39">
        <v>19854</v>
      </c>
      <c r="F20" s="35">
        <v>19854</v>
      </c>
      <c r="G20" s="20">
        <v>1</v>
      </c>
      <c r="H20" s="21" t="s">
        <v>38</v>
      </c>
    </row>
    <row r="21" spans="1:8" ht="22.2" customHeight="1">
      <c r="A21" s="8"/>
      <c r="B21" s="29" t="s">
        <v>20</v>
      </c>
      <c r="C21" s="106" t="s">
        <v>30</v>
      </c>
      <c r="D21" s="107"/>
      <c r="E21" s="41"/>
      <c r="F21" s="46"/>
      <c r="G21" s="33"/>
      <c r="H21" s="85"/>
    </row>
    <row r="22" spans="1:8" ht="19.2" customHeight="1">
      <c r="A22" s="9"/>
      <c r="B22" s="29"/>
      <c r="C22" s="48"/>
      <c r="D22" s="48"/>
      <c r="E22" s="37"/>
      <c r="F22" s="47"/>
      <c r="G22" s="32"/>
      <c r="H22" s="85"/>
    </row>
    <row r="23" spans="1:8" ht="21">
      <c r="A23" s="49">
        <v>2</v>
      </c>
      <c r="B23" s="50" t="s">
        <v>7</v>
      </c>
      <c r="C23" s="104" t="s">
        <v>43</v>
      </c>
      <c r="D23" s="105"/>
      <c r="E23" s="51">
        <v>307200</v>
      </c>
      <c r="F23" s="52">
        <v>208067</v>
      </c>
      <c r="G23" s="53">
        <v>0.67730000000000001</v>
      </c>
      <c r="H23" s="70" t="s">
        <v>33</v>
      </c>
    </row>
    <row r="24" spans="1:8" ht="21">
      <c r="A24" s="54">
        <v>3</v>
      </c>
      <c r="B24" s="55" t="s">
        <v>31</v>
      </c>
      <c r="C24" s="104" t="s">
        <v>43</v>
      </c>
      <c r="D24" s="105"/>
      <c r="E24" s="51">
        <v>35700</v>
      </c>
      <c r="F24" s="51">
        <v>15300</v>
      </c>
      <c r="G24" s="53">
        <v>0.42859999999999998</v>
      </c>
      <c r="H24" s="56" t="s">
        <v>35</v>
      </c>
    </row>
    <row r="25" spans="1:8" s="1" customFormat="1" ht="20.25" customHeight="1">
      <c r="A25" s="57"/>
      <c r="B25" s="58" t="s">
        <v>42</v>
      </c>
      <c r="C25" s="117"/>
      <c r="D25" s="118"/>
      <c r="E25" s="59"/>
      <c r="F25" s="60"/>
      <c r="G25" s="61"/>
      <c r="H25" s="62" t="s">
        <v>36</v>
      </c>
    </row>
    <row r="26" spans="1:8" ht="21" customHeight="1">
      <c r="A26" s="63"/>
      <c r="B26" s="64" t="s">
        <v>32</v>
      </c>
      <c r="C26" s="119"/>
      <c r="D26" s="120"/>
      <c r="E26" s="65"/>
      <c r="F26" s="66"/>
      <c r="G26" s="67"/>
      <c r="H26" s="62" t="s">
        <v>37</v>
      </c>
    </row>
    <row r="27" spans="1:8" ht="21">
      <c r="A27" s="68">
        <v>4</v>
      </c>
      <c r="B27" s="69" t="s">
        <v>8</v>
      </c>
      <c r="C27" s="121" t="s">
        <v>44</v>
      </c>
      <c r="D27" s="122"/>
      <c r="E27" s="65">
        <v>59400</v>
      </c>
      <c r="F27" s="86">
        <v>26484</v>
      </c>
      <c r="G27" s="53">
        <v>0.44590000000000002</v>
      </c>
      <c r="H27" s="72" t="s">
        <v>41</v>
      </c>
    </row>
    <row r="28" spans="1:8" ht="21">
      <c r="A28" s="68">
        <v>5</v>
      </c>
      <c r="B28" s="71" t="s">
        <v>9</v>
      </c>
      <c r="C28" s="121" t="s">
        <v>45</v>
      </c>
      <c r="D28" s="122"/>
      <c r="E28" s="52">
        <v>16700</v>
      </c>
      <c r="F28" s="86">
        <v>0</v>
      </c>
      <c r="G28" s="53"/>
      <c r="H28" s="72"/>
    </row>
    <row r="29" spans="1:8" ht="21">
      <c r="A29" s="68">
        <v>6</v>
      </c>
      <c r="B29" s="73" t="s">
        <v>10</v>
      </c>
      <c r="C29" s="121" t="s">
        <v>46</v>
      </c>
      <c r="D29" s="122"/>
      <c r="E29" s="52">
        <v>8100</v>
      </c>
      <c r="F29" s="52">
        <v>8100</v>
      </c>
      <c r="G29" s="53">
        <v>1</v>
      </c>
      <c r="H29" s="72" t="s">
        <v>41</v>
      </c>
    </row>
    <row r="30" spans="1:8" ht="21">
      <c r="A30" s="68">
        <v>7</v>
      </c>
      <c r="B30" s="71" t="s">
        <v>11</v>
      </c>
      <c r="C30" s="121" t="s">
        <v>47</v>
      </c>
      <c r="D30" s="122"/>
      <c r="E30" s="52">
        <v>5900</v>
      </c>
      <c r="F30" s="52">
        <v>5900</v>
      </c>
      <c r="G30" s="53">
        <v>1</v>
      </c>
      <c r="H30" s="72" t="s">
        <v>41</v>
      </c>
    </row>
    <row r="31" spans="1:8" ht="18.75" customHeight="1">
      <c r="A31" s="68">
        <v>8</v>
      </c>
      <c r="B31" s="74" t="s">
        <v>39</v>
      </c>
      <c r="C31" s="121" t="s">
        <v>48</v>
      </c>
      <c r="D31" s="122"/>
      <c r="E31" s="52">
        <v>602300</v>
      </c>
      <c r="F31" s="52">
        <v>491670</v>
      </c>
      <c r="G31" s="53">
        <v>0.81679999999999997</v>
      </c>
      <c r="H31" s="72" t="s">
        <v>41</v>
      </c>
    </row>
    <row r="32" spans="1:8" ht="20.25" customHeight="1">
      <c r="A32" s="68">
        <v>9</v>
      </c>
      <c r="B32" s="71" t="s">
        <v>12</v>
      </c>
      <c r="C32" s="121" t="s">
        <v>49</v>
      </c>
      <c r="D32" s="122"/>
      <c r="E32" s="52">
        <v>4200</v>
      </c>
      <c r="F32" s="52">
        <v>4200</v>
      </c>
      <c r="G32" s="53">
        <v>1</v>
      </c>
      <c r="H32" s="72" t="s">
        <v>41</v>
      </c>
    </row>
    <row r="33" spans="1:8" ht="21">
      <c r="A33" s="68">
        <v>10</v>
      </c>
      <c r="B33" s="71" t="s">
        <v>13</v>
      </c>
      <c r="C33" s="121" t="s">
        <v>50</v>
      </c>
      <c r="D33" s="122"/>
      <c r="E33" s="52">
        <v>22900</v>
      </c>
      <c r="F33" s="52">
        <v>0</v>
      </c>
      <c r="G33" s="53"/>
      <c r="H33" s="72"/>
    </row>
    <row r="34" spans="1:8" ht="21">
      <c r="A34" s="68">
        <v>11</v>
      </c>
      <c r="B34" s="71" t="s">
        <v>14</v>
      </c>
      <c r="C34" s="121" t="s">
        <v>51</v>
      </c>
      <c r="D34" s="122"/>
      <c r="E34" s="52">
        <v>43700</v>
      </c>
      <c r="F34" s="52">
        <v>43700</v>
      </c>
      <c r="G34" s="53">
        <v>1</v>
      </c>
      <c r="H34" s="72" t="s">
        <v>53</v>
      </c>
    </row>
    <row r="35" spans="1:8" ht="19.2" customHeight="1">
      <c r="A35" s="75">
        <v>12</v>
      </c>
      <c r="B35" s="71" t="s">
        <v>21</v>
      </c>
      <c r="C35" s="113" t="s">
        <v>40</v>
      </c>
      <c r="D35" s="114"/>
      <c r="E35" s="76" t="s">
        <v>40</v>
      </c>
      <c r="F35" s="76" t="s">
        <v>40</v>
      </c>
      <c r="G35" s="77" t="s">
        <v>40</v>
      </c>
      <c r="H35" s="78"/>
    </row>
    <row r="36" spans="1:8" ht="21">
      <c r="A36" s="79"/>
      <c r="B36" s="83" t="s">
        <v>52</v>
      </c>
      <c r="C36" s="111"/>
      <c r="D36" s="112"/>
      <c r="E36" s="81">
        <f>SUM(E7:E35)</f>
        <v>1227494</v>
      </c>
      <c r="F36" s="80">
        <f>SUM(F7:F35)</f>
        <v>881675</v>
      </c>
      <c r="G36" s="82">
        <v>0.71830000000000005</v>
      </c>
      <c r="H36" s="79"/>
    </row>
  </sheetData>
  <mergeCells count="39">
    <mergeCell ref="C36:D36"/>
    <mergeCell ref="C35:D35"/>
    <mergeCell ref="C21:D21"/>
    <mergeCell ref="C17:D17"/>
    <mergeCell ref="C19:D19"/>
    <mergeCell ref="C20:D20"/>
    <mergeCell ref="C25:D25"/>
    <mergeCell ref="C26:D26"/>
    <mergeCell ref="C27:D27"/>
    <mergeCell ref="C32:D32"/>
    <mergeCell ref="C33:D33"/>
    <mergeCell ref="C34:D34"/>
    <mergeCell ref="C28:D28"/>
    <mergeCell ref="C29:D29"/>
    <mergeCell ref="C30:D30"/>
    <mergeCell ref="C31:D31"/>
    <mergeCell ref="C23:D23"/>
    <mergeCell ref="C24:D24"/>
    <mergeCell ref="C8:D8"/>
    <mergeCell ref="C10:D10"/>
    <mergeCell ref="C9:D9"/>
    <mergeCell ref="C11:D11"/>
    <mergeCell ref="C12:D12"/>
    <mergeCell ref="C13:D13"/>
    <mergeCell ref="C14:D14"/>
    <mergeCell ref="C15:D15"/>
    <mergeCell ref="C16:D16"/>
    <mergeCell ref="C7:D7"/>
    <mergeCell ref="C6:D6"/>
    <mergeCell ref="A1:H1"/>
    <mergeCell ref="A2:H2"/>
    <mergeCell ref="A3:H3"/>
    <mergeCell ref="H4:H5"/>
    <mergeCell ref="G4:G5"/>
    <mergeCell ref="A4:A5"/>
    <mergeCell ref="B4:B5"/>
    <mergeCell ref="F4:F5"/>
    <mergeCell ref="E4:E5"/>
    <mergeCell ref="C4:D5"/>
  </mergeCells>
  <pageMargins left="0.23622047244094491" right="0.23622047244094491" top="0.39370078740157483" bottom="0.19685039370078741" header="0.31496062992125984" footer="0.31496062992125984"/>
  <pageSetup paperSize="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HP</cp:lastModifiedBy>
  <cp:lastPrinted>2024-04-16T06:39:07Z</cp:lastPrinted>
  <dcterms:created xsi:type="dcterms:W3CDTF">2024-01-10T07:59:11Z</dcterms:created>
  <dcterms:modified xsi:type="dcterms:W3CDTF">2024-04-17T13:46:14Z</dcterms:modified>
</cp:coreProperties>
</file>